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ch bu" sheetId="5" r:id="rId1"/>
  </sheets>
  <definedNames>
    <definedName name="_xlnm.Print_Titles" localSheetId="0">'Lich bu'!$9:$11</definedName>
  </definedNames>
  <calcPr calcId="124519"/>
</workbook>
</file>

<file path=xl/calcChain.xml><?xml version="1.0" encoding="utf-8"?>
<calcChain xmlns="http://schemas.openxmlformats.org/spreadsheetml/2006/main">
  <c r="AC57" i="5"/>
  <c r="AA57"/>
  <c r="Y57"/>
  <c r="W57"/>
  <c r="U57"/>
  <c r="S57"/>
  <c r="R57"/>
  <c r="O57"/>
  <c r="N57"/>
  <c r="M57"/>
  <c r="K57"/>
  <c r="J57"/>
  <c r="R10" l="1"/>
  <c r="T10" s="1"/>
  <c r="V10" s="1"/>
  <c r="X10" s="1"/>
  <c r="Z10" s="1"/>
  <c r="AB10" s="1"/>
  <c r="H10"/>
  <c r="J10" s="1"/>
  <c r="L10" s="1"/>
  <c r="N10" s="1"/>
  <c r="P10" s="1"/>
  <c r="I57"/>
</calcChain>
</file>

<file path=xl/comments1.xml><?xml version="1.0" encoding="utf-8"?>
<comments xmlns="http://schemas.openxmlformats.org/spreadsheetml/2006/main">
  <authors>
    <author>Thanh_DaoTao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>Thanh_DaoTao:</t>
        </r>
        <r>
          <rPr>
            <sz val="9"/>
            <color indexed="81"/>
            <rFont val="Tahoma"/>
            <family val="2"/>
          </rPr>
          <t xml:space="preserve">
ChuyỂn từ M20H</t>
        </r>
      </text>
    </comment>
  </commentList>
</comments>
</file>

<file path=xl/sharedStrings.xml><?xml version="1.0" encoding="utf-8"?>
<sst xmlns="http://schemas.openxmlformats.org/spreadsheetml/2006/main" count="432" uniqueCount="153">
  <si>
    <t>TRƯỜNG CĐSP TRUNG ƯƠNG - NHA TRANG</t>
  </si>
  <si>
    <t>STT</t>
  </si>
  <si>
    <t xml:space="preserve">              HỌ    VÀ    TÊN</t>
  </si>
  <si>
    <t>Lớp</t>
  </si>
  <si>
    <t>M21A</t>
  </si>
  <si>
    <t xml:space="preserve">Trần Thị </t>
  </si>
  <si>
    <t>Huệ</t>
  </si>
  <si>
    <t>02/02/1997</t>
  </si>
  <si>
    <t>Mây</t>
  </si>
  <si>
    <t>22/8/1998</t>
  </si>
  <si>
    <t xml:space="preserve">Nguyễn Thị </t>
  </si>
  <si>
    <t>Nghĩa</t>
  </si>
  <si>
    <t>15/7/1998</t>
  </si>
  <si>
    <t xml:space="preserve">Vũ Thị </t>
  </si>
  <si>
    <t>Quỳnh</t>
  </si>
  <si>
    <t>21/7/1997</t>
  </si>
  <si>
    <t xml:space="preserve">Lê Thị Kim </t>
  </si>
  <si>
    <t>Tĩnh</t>
  </si>
  <si>
    <t>17/02/1998</t>
  </si>
  <si>
    <t xml:space="preserve">Phan Thị Thùy </t>
  </si>
  <si>
    <t>Trang</t>
  </si>
  <si>
    <t>05/3/1998</t>
  </si>
  <si>
    <t>Anh</t>
  </si>
  <si>
    <t>M21B</t>
  </si>
  <si>
    <t xml:space="preserve">Thị </t>
  </si>
  <si>
    <t>Hân</t>
  </si>
  <si>
    <t>10/10/1998</t>
  </si>
  <si>
    <t xml:space="preserve">Võ Thị </t>
  </si>
  <si>
    <t>Hiền</t>
  </si>
  <si>
    <t>12/3/1998</t>
  </si>
  <si>
    <t xml:space="preserve">Đàng Lưu Diệu </t>
  </si>
  <si>
    <t>Nguyên</t>
  </si>
  <si>
    <t>30/8/1998</t>
  </si>
  <si>
    <t xml:space="preserve">Võ Thị Bích </t>
  </si>
  <si>
    <t>24/11/1998</t>
  </si>
  <si>
    <t xml:space="preserve">Thành Nữ Ánh </t>
  </si>
  <si>
    <t>Nhi</t>
  </si>
  <si>
    <t>10/12/1998</t>
  </si>
  <si>
    <t>Thanh</t>
  </si>
  <si>
    <t xml:space="preserve">Đinh Thị Hồng </t>
  </si>
  <si>
    <t>20/5/1998</t>
  </si>
  <si>
    <t xml:space="preserve">Nguyễn Trần Ngọc </t>
  </si>
  <si>
    <t>27/9/1997</t>
  </si>
  <si>
    <t xml:space="preserve">Nguyễn Võ Đoan </t>
  </si>
  <si>
    <t>07/10/1998</t>
  </si>
  <si>
    <t xml:space="preserve">Lê Thị Trâm </t>
  </si>
  <si>
    <t>M21C</t>
  </si>
  <si>
    <t>02/01/1998</t>
  </si>
  <si>
    <t xml:space="preserve">Bạch Sư Thị Xuân </t>
  </si>
  <si>
    <t>Hoàng</t>
  </si>
  <si>
    <t>10/4/1996</t>
  </si>
  <si>
    <t>Thỏa</t>
  </si>
  <si>
    <t>24/6/1998</t>
  </si>
  <si>
    <t>M21D</t>
  </si>
  <si>
    <t xml:space="preserve">Lê Thái Thị Cẩm </t>
  </si>
  <si>
    <t>Nhung</t>
  </si>
  <si>
    <t>02/10/1998</t>
  </si>
  <si>
    <t xml:space="preserve">Nguyễn Thị Ngọc </t>
  </si>
  <si>
    <t>Trâm</t>
  </si>
  <si>
    <t>24/10/1998</t>
  </si>
  <si>
    <t xml:space="preserve">Nguyễn Phúc Kim </t>
  </si>
  <si>
    <t>M21E</t>
  </si>
  <si>
    <t>21/12/1998</t>
  </si>
  <si>
    <t xml:space="preserve">Nguyễn Thị Mỹ </t>
  </si>
  <si>
    <t xml:space="preserve">Duyên </t>
  </si>
  <si>
    <t>19/6/1997</t>
  </si>
  <si>
    <t xml:space="preserve">Đạt Thị Bông </t>
  </si>
  <si>
    <t>Hồng</t>
  </si>
  <si>
    <t>06/4/1996</t>
  </si>
  <si>
    <t xml:space="preserve">Lê Thị Thanh </t>
  </si>
  <si>
    <t xml:space="preserve">Nguyễn Thị Ý </t>
  </si>
  <si>
    <t>30/5/1998</t>
  </si>
  <si>
    <t xml:space="preserve">Dương Thị </t>
  </si>
  <si>
    <t>29/01/1997</t>
  </si>
  <si>
    <t>Thu</t>
  </si>
  <si>
    <t>06/9/1998</t>
  </si>
  <si>
    <t>Huỳnh Thị Phương</t>
  </si>
  <si>
    <t>Thư</t>
  </si>
  <si>
    <t>29/12/1998</t>
  </si>
  <si>
    <t xml:space="preserve">Trần Thị Ngọc </t>
  </si>
  <si>
    <t>M21G</t>
  </si>
  <si>
    <t>23/8/1997</t>
  </si>
  <si>
    <t xml:space="preserve">Nguyễn Thị Thu </t>
  </si>
  <si>
    <t>Diệp</t>
  </si>
  <si>
    <t>27/01/1998</t>
  </si>
  <si>
    <t xml:space="preserve">Đoàn Thị Xuân </t>
  </si>
  <si>
    <t xml:space="preserve">Ma </t>
  </si>
  <si>
    <t>Lành</t>
  </si>
  <si>
    <t>10/7/1997</t>
  </si>
  <si>
    <t xml:space="preserve">Phan Thị Thu </t>
  </si>
  <si>
    <t>Mấn</t>
  </si>
  <si>
    <t>20/01/1997</t>
  </si>
  <si>
    <t xml:space="preserve">Hồ Thị Tuyết </t>
  </si>
  <si>
    <t>Quyên</t>
  </si>
  <si>
    <t>04/01/1998</t>
  </si>
  <si>
    <t>01/01/1998</t>
  </si>
  <si>
    <t xml:space="preserve">Hồ Lệ </t>
  </si>
  <si>
    <t>06/11/1998</t>
  </si>
  <si>
    <t xml:space="preserve">Nguyễn Thị Thúy </t>
  </si>
  <si>
    <t>Vi</t>
  </si>
  <si>
    <t>11/4/1998</t>
  </si>
  <si>
    <t>M21H</t>
  </si>
  <si>
    <t xml:space="preserve">Trình Thị Thái </t>
  </si>
  <si>
    <t>Hương</t>
  </si>
  <si>
    <t>12/4/1998</t>
  </si>
  <si>
    <t>Thắm</t>
  </si>
  <si>
    <t>M21K</t>
  </si>
  <si>
    <t xml:space="preserve">Ngô Huỳnh Diễm </t>
  </si>
  <si>
    <t>14/5/1998</t>
  </si>
  <si>
    <t xml:space="preserve">Đàng Thị Mỹ </t>
  </si>
  <si>
    <t>Khanh</t>
  </si>
  <si>
    <t xml:space="preserve">Đinh Thị Nhật </t>
  </si>
  <si>
    <t>21/7/1998</t>
  </si>
  <si>
    <t xml:space="preserve">Lê Thị </t>
  </si>
  <si>
    <t>26/3/1997</t>
  </si>
  <si>
    <t xml:space="preserve">Ksơr Hờ </t>
  </si>
  <si>
    <t>Ting</t>
  </si>
  <si>
    <t>08/7/1998</t>
  </si>
  <si>
    <t>Tuyết</t>
  </si>
  <si>
    <t>30/6/1998</t>
  </si>
  <si>
    <t xml:space="preserve">Lưu Nữ Hoàn Lan </t>
  </si>
  <si>
    <t>Vân</t>
  </si>
  <si>
    <t>10/02/1998</t>
  </si>
  <si>
    <t xml:space="preserve">Quãng Thị Tố </t>
  </si>
  <si>
    <t>Nữ</t>
  </si>
  <si>
    <t>M21P</t>
  </si>
  <si>
    <t>13/9/1995</t>
  </si>
  <si>
    <t xml:space="preserve">Đoàn Thị Anh </t>
  </si>
  <si>
    <t>DANH SÁCH</t>
  </si>
  <si>
    <t>Học phần: Thực tập chăm sóc - Giáo dục trẻ nhà trẻ</t>
  </si>
  <si>
    <t>Ngày sinh</t>
  </si>
  <si>
    <t xml:space="preserve">Dương Nữ Ngọc </t>
  </si>
  <si>
    <t>Trầm</t>
  </si>
  <si>
    <t>15/01/1997</t>
  </si>
  <si>
    <t>S</t>
  </si>
  <si>
    <t>C</t>
  </si>
  <si>
    <t>X</t>
  </si>
  <si>
    <t>Thứ 3</t>
  </si>
  <si>
    <t>Thứ 4</t>
  </si>
  <si>
    <t>Thứ 5</t>
  </si>
  <si>
    <t>Thứ 6</t>
  </si>
  <si>
    <t>Thứ 7</t>
  </si>
  <si>
    <t>Thứ 2</t>
  </si>
  <si>
    <t>Cao đẳng hệ chính quy ngành Giáo dục mầm non khóa 2016 (M21)</t>
  </si>
  <si>
    <t>Chiều:</t>
  </si>
  <si>
    <t>Sáng:</t>
  </si>
  <si>
    <t>Thời gian có mặt:</t>
  </si>
  <si>
    <t>7h00</t>
  </si>
  <si>
    <t>13h30</t>
  </si>
  <si>
    <t>Địa điểm thực tập sư phạm: Trường Mầm non thực hành</t>
  </si>
  <si>
    <t>Cộng</t>
  </si>
  <si>
    <t>x</t>
  </si>
  <si>
    <t>Sinh viên thực tập sư phạm hè 2018 (Thực tập bù tuần từ ngày 17-29/9/2018)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</si>
</sst>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dd/m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2"/>
      <name val="Tahoma"/>
      <family val="2"/>
    </font>
    <font>
      <sz val="9"/>
      <name val="Tahoma"/>
      <family val="2"/>
    </font>
    <font>
      <u/>
      <sz val="12"/>
      <name val="Tahoma"/>
      <family val="2"/>
    </font>
    <font>
      <u/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Tahoma"/>
      <family val="2"/>
    </font>
    <font>
      <i/>
      <sz val="12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165" fontId="7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thuhaspk3c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0"/>
  <sheetViews>
    <sheetView tabSelected="1" workbookViewId="0">
      <pane xSplit="5" ySplit="11" topLeftCell="F39" activePane="bottomRight" state="frozen"/>
      <selection pane="topRight" activeCell="F1" sqref="F1"/>
      <selection pane="bottomLeft" activeCell="A12" sqref="A12"/>
      <selection pane="bottomRight" activeCell="K42" sqref="K42"/>
    </sheetView>
  </sheetViews>
  <sheetFormatPr defaultRowHeight="15"/>
  <cols>
    <col min="1" max="1" width="3.42578125" style="1" customWidth="1"/>
    <col min="2" max="2" width="14.28515625" style="2" customWidth="1"/>
    <col min="3" max="3" width="7.5703125" style="3" customWidth="1"/>
    <col min="4" max="4" width="4.42578125" style="3" customWidth="1"/>
    <col min="5" max="5" width="9.42578125" style="4" customWidth="1"/>
    <col min="6" max="29" width="4.140625" style="2" customWidth="1"/>
    <col min="30" max="16384" width="9.140625" style="2"/>
  </cols>
  <sheetData>
    <row r="1" spans="1:29">
      <c r="A1" s="5" t="s">
        <v>0</v>
      </c>
      <c r="B1" s="6"/>
      <c r="C1" s="6"/>
      <c r="D1" s="6"/>
      <c r="E1" s="6"/>
      <c r="F1" s="5"/>
    </row>
    <row r="2" spans="1:29" ht="5.25" customHeight="1">
      <c r="B2" s="7"/>
      <c r="C2" s="8"/>
      <c r="D2" s="8"/>
      <c r="E2" s="8"/>
    </row>
    <row r="3" spans="1:29" s="17" customFormat="1" ht="16.5">
      <c r="A3" s="36" t="s">
        <v>128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s="17" customFormat="1" ht="18.75" customHeight="1">
      <c r="A4" s="36" t="s">
        <v>152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17" customFormat="1" ht="18.75" customHeight="1">
      <c r="A5" s="36" t="s">
        <v>143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s="17" customFormat="1" ht="18.75" customHeight="1">
      <c r="A6" s="36" t="s">
        <v>129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s="17" customFormat="1" ht="18.75" customHeight="1">
      <c r="A7" s="36" t="s">
        <v>149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s="17" customFormat="1" ht="16.5">
      <c r="A8" s="18"/>
      <c r="B8" s="18"/>
      <c r="C8" s="18"/>
      <c r="D8" s="18"/>
      <c r="E8" s="1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17" customFormat="1" ht="16.5">
      <c r="A9" s="36"/>
      <c r="B9" s="36"/>
      <c r="C9" s="36"/>
      <c r="D9" s="36"/>
      <c r="E9" s="36"/>
      <c r="F9" s="37" t="s">
        <v>142</v>
      </c>
      <c r="G9" s="38"/>
      <c r="H9" s="37" t="s">
        <v>137</v>
      </c>
      <c r="I9" s="38"/>
      <c r="J9" s="37" t="s">
        <v>138</v>
      </c>
      <c r="K9" s="38"/>
      <c r="L9" s="37" t="s">
        <v>139</v>
      </c>
      <c r="M9" s="38"/>
      <c r="N9" s="37" t="s">
        <v>140</v>
      </c>
      <c r="O9" s="38"/>
      <c r="P9" s="37" t="s">
        <v>141</v>
      </c>
      <c r="Q9" s="38"/>
      <c r="R9" s="37" t="s">
        <v>142</v>
      </c>
      <c r="S9" s="38"/>
      <c r="T9" s="37" t="s">
        <v>137</v>
      </c>
      <c r="U9" s="38"/>
      <c r="V9" s="37" t="s">
        <v>138</v>
      </c>
      <c r="W9" s="38"/>
      <c r="X9" s="37" t="s">
        <v>139</v>
      </c>
      <c r="Y9" s="38"/>
      <c r="Z9" s="37" t="s">
        <v>140</v>
      </c>
      <c r="AA9" s="38"/>
      <c r="AB9" s="37" t="s">
        <v>141</v>
      </c>
      <c r="AC9" s="38"/>
    </row>
    <row r="10" spans="1:29" ht="12" customHeight="1">
      <c r="B10" s="7"/>
      <c r="C10" s="8"/>
      <c r="D10" s="2"/>
      <c r="E10" s="7"/>
      <c r="F10" s="39">
        <v>43360</v>
      </c>
      <c r="G10" s="40"/>
      <c r="H10" s="39">
        <f>F10+1</f>
        <v>43361</v>
      </c>
      <c r="I10" s="40"/>
      <c r="J10" s="39">
        <f t="shared" ref="J10" si="0">H10+1</f>
        <v>43362</v>
      </c>
      <c r="K10" s="40"/>
      <c r="L10" s="39">
        <f t="shared" ref="L10" si="1">J10+1</f>
        <v>43363</v>
      </c>
      <c r="M10" s="40"/>
      <c r="N10" s="39">
        <f t="shared" ref="N10" si="2">L10+1</f>
        <v>43364</v>
      </c>
      <c r="O10" s="40"/>
      <c r="P10" s="39">
        <f t="shared" ref="P10" si="3">N10+1</f>
        <v>43365</v>
      </c>
      <c r="Q10" s="40"/>
      <c r="R10" s="39">
        <f>F10+7</f>
        <v>43367</v>
      </c>
      <c r="S10" s="40"/>
      <c r="T10" s="39">
        <f>R10+1</f>
        <v>43368</v>
      </c>
      <c r="U10" s="40"/>
      <c r="V10" s="39">
        <f t="shared" ref="V10" si="4">T10+1</f>
        <v>43369</v>
      </c>
      <c r="W10" s="40"/>
      <c r="X10" s="39">
        <f t="shared" ref="X10" si="5">V10+1</f>
        <v>43370</v>
      </c>
      <c r="Y10" s="40"/>
      <c r="Z10" s="39">
        <f t="shared" ref="Z10" si="6">X10+1</f>
        <v>43371</v>
      </c>
      <c r="AA10" s="40"/>
      <c r="AB10" s="39">
        <f t="shared" ref="AB10" si="7">Z10+1</f>
        <v>43372</v>
      </c>
      <c r="AC10" s="40"/>
    </row>
    <row r="11" spans="1:29" s="9" customFormat="1" ht="18" customHeight="1">
      <c r="A11" s="29" t="s">
        <v>1</v>
      </c>
      <c r="B11" s="30" t="s">
        <v>2</v>
      </c>
      <c r="C11" s="31"/>
      <c r="D11" s="32" t="s">
        <v>3</v>
      </c>
      <c r="E11" s="32" t="s">
        <v>130</v>
      </c>
      <c r="F11" s="25" t="s">
        <v>134</v>
      </c>
      <c r="G11" s="25" t="s">
        <v>135</v>
      </c>
      <c r="H11" s="25" t="s">
        <v>134</v>
      </c>
      <c r="I11" s="33" t="s">
        <v>135</v>
      </c>
      <c r="J11" s="33" t="s">
        <v>134</v>
      </c>
      <c r="K11" s="33" t="s">
        <v>135</v>
      </c>
      <c r="L11" s="25" t="s">
        <v>134</v>
      </c>
      <c r="M11" s="33" t="s">
        <v>135</v>
      </c>
      <c r="N11" s="33" t="s">
        <v>134</v>
      </c>
      <c r="O11" s="33" t="s">
        <v>135</v>
      </c>
      <c r="P11" s="25" t="s">
        <v>134</v>
      </c>
      <c r="Q11" s="25" t="s">
        <v>135</v>
      </c>
      <c r="R11" s="33" t="s">
        <v>134</v>
      </c>
      <c r="S11" s="33" t="s">
        <v>135</v>
      </c>
      <c r="T11" s="25" t="s">
        <v>134</v>
      </c>
      <c r="U11" s="33" t="s">
        <v>135</v>
      </c>
      <c r="V11" s="25" t="s">
        <v>134</v>
      </c>
      <c r="W11" s="33" t="s">
        <v>135</v>
      </c>
      <c r="X11" s="25" t="s">
        <v>134</v>
      </c>
      <c r="Y11" s="33" t="s">
        <v>135</v>
      </c>
      <c r="Z11" s="25" t="s">
        <v>134</v>
      </c>
      <c r="AA11" s="33" t="s">
        <v>135</v>
      </c>
      <c r="AB11" s="25" t="s">
        <v>134</v>
      </c>
      <c r="AC11" s="33" t="s">
        <v>135</v>
      </c>
    </row>
    <row r="12" spans="1:29" s="12" customFormat="1" ht="17.25" customHeight="1">
      <c r="A12" s="11">
        <v>1</v>
      </c>
      <c r="B12" s="19" t="s">
        <v>5</v>
      </c>
      <c r="C12" s="20" t="s">
        <v>6</v>
      </c>
      <c r="D12" s="10" t="s">
        <v>4</v>
      </c>
      <c r="E12" s="21" t="s">
        <v>7</v>
      </c>
      <c r="F12" s="10"/>
      <c r="G12" s="10"/>
      <c r="H12" s="10"/>
      <c r="I12" s="10"/>
      <c r="J12" s="34" t="s">
        <v>151</v>
      </c>
      <c r="K12" s="34" t="s">
        <v>151</v>
      </c>
      <c r="L12" s="10"/>
      <c r="M12" s="10"/>
      <c r="N12" s="10"/>
      <c r="O12" s="10"/>
      <c r="P12" s="10"/>
      <c r="Q12" s="10"/>
      <c r="R12" s="34" t="s">
        <v>151</v>
      </c>
      <c r="S12" s="10"/>
      <c r="T12" s="10"/>
      <c r="U12" s="10"/>
      <c r="V12" s="10"/>
      <c r="W12" s="10"/>
      <c r="X12" s="10"/>
      <c r="Y12" s="34" t="s">
        <v>151</v>
      </c>
      <c r="Z12" s="10"/>
      <c r="AA12" s="10"/>
      <c r="AB12" s="10"/>
      <c r="AC12" s="10"/>
    </row>
    <row r="13" spans="1:29" s="12" customFormat="1" ht="17.25" customHeight="1">
      <c r="A13" s="11">
        <v>2</v>
      </c>
      <c r="B13" s="19" t="s">
        <v>10</v>
      </c>
      <c r="C13" s="20" t="s">
        <v>11</v>
      </c>
      <c r="D13" s="10" t="s">
        <v>4</v>
      </c>
      <c r="E13" s="21" t="s">
        <v>12</v>
      </c>
      <c r="F13" s="10"/>
      <c r="G13" s="10"/>
      <c r="H13" s="10"/>
      <c r="I13" s="10"/>
      <c r="J13" s="34" t="s">
        <v>151</v>
      </c>
      <c r="K13" s="34" t="s">
        <v>151</v>
      </c>
      <c r="L13" s="10"/>
      <c r="M13" s="10"/>
      <c r="N13" s="10"/>
      <c r="O13" s="10"/>
      <c r="P13" s="10"/>
      <c r="Q13" s="10"/>
      <c r="R13" s="34" t="s">
        <v>151</v>
      </c>
      <c r="S13" s="10"/>
      <c r="T13" s="10"/>
      <c r="U13" s="10"/>
      <c r="V13" s="10"/>
      <c r="W13" s="10"/>
      <c r="X13" s="10"/>
      <c r="Y13" s="34" t="s">
        <v>151</v>
      </c>
      <c r="Z13" s="10"/>
      <c r="AA13" s="10"/>
      <c r="AB13" s="10"/>
      <c r="AC13" s="10"/>
    </row>
    <row r="14" spans="1:29" s="12" customFormat="1" ht="17.25" customHeight="1">
      <c r="A14" s="11">
        <v>3</v>
      </c>
      <c r="B14" s="19" t="s">
        <v>5</v>
      </c>
      <c r="C14" s="20" t="s">
        <v>8</v>
      </c>
      <c r="D14" s="10" t="s">
        <v>4</v>
      </c>
      <c r="E14" s="21" t="s">
        <v>9</v>
      </c>
      <c r="F14" s="10"/>
      <c r="G14" s="10"/>
      <c r="H14" s="10"/>
      <c r="I14" s="10"/>
      <c r="J14" s="34" t="s">
        <v>151</v>
      </c>
      <c r="K14" s="34" t="s">
        <v>151</v>
      </c>
      <c r="L14" s="10"/>
      <c r="M14" s="10"/>
      <c r="N14" s="10"/>
      <c r="O14" s="10"/>
      <c r="P14" s="10"/>
      <c r="Q14" s="10"/>
      <c r="R14" s="34" t="s">
        <v>151</v>
      </c>
      <c r="S14" s="10"/>
      <c r="T14" s="10"/>
      <c r="U14" s="10"/>
      <c r="V14" s="10"/>
      <c r="W14" s="10"/>
      <c r="X14" s="10"/>
      <c r="Y14" s="34" t="s">
        <v>151</v>
      </c>
      <c r="Z14" s="10"/>
      <c r="AA14" s="10"/>
      <c r="AB14" s="10"/>
      <c r="AC14" s="10"/>
    </row>
    <row r="15" spans="1:29" s="12" customFormat="1" ht="17.25" customHeight="1">
      <c r="A15" s="11">
        <v>4</v>
      </c>
      <c r="B15" s="19" t="s">
        <v>13</v>
      </c>
      <c r="C15" s="20" t="s">
        <v>14</v>
      </c>
      <c r="D15" s="10" t="s">
        <v>4</v>
      </c>
      <c r="E15" s="21" t="s">
        <v>15</v>
      </c>
      <c r="F15" s="10"/>
      <c r="G15" s="10"/>
      <c r="H15" s="10"/>
      <c r="I15" s="10"/>
      <c r="J15" s="34" t="s">
        <v>151</v>
      </c>
      <c r="K15" s="34" t="s">
        <v>151</v>
      </c>
      <c r="L15" s="10"/>
      <c r="M15" s="10"/>
      <c r="N15" s="10"/>
      <c r="O15" s="10"/>
      <c r="P15" s="10"/>
      <c r="Q15" s="10"/>
      <c r="R15" s="34" t="s">
        <v>151</v>
      </c>
      <c r="S15" s="10"/>
      <c r="T15" s="10"/>
      <c r="U15" s="10"/>
      <c r="V15" s="10"/>
      <c r="W15" s="10"/>
      <c r="X15" s="10"/>
      <c r="Y15" s="34" t="s">
        <v>151</v>
      </c>
      <c r="Z15" s="10"/>
      <c r="AA15" s="10"/>
      <c r="AB15" s="10"/>
      <c r="AC15" s="10"/>
    </row>
    <row r="16" spans="1:29" s="12" customFormat="1" ht="17.25" customHeight="1">
      <c r="A16" s="11">
        <v>5</v>
      </c>
      <c r="B16" s="19" t="s">
        <v>16</v>
      </c>
      <c r="C16" s="20" t="s">
        <v>17</v>
      </c>
      <c r="D16" s="10" t="s">
        <v>4</v>
      </c>
      <c r="E16" s="21" t="s">
        <v>18</v>
      </c>
      <c r="F16" s="10"/>
      <c r="G16" s="10"/>
      <c r="H16" s="10"/>
      <c r="I16" s="10"/>
      <c r="J16" s="34" t="s">
        <v>151</v>
      </c>
      <c r="K16" s="34" t="s">
        <v>151</v>
      </c>
      <c r="L16" s="10"/>
      <c r="M16" s="10"/>
      <c r="N16" s="10"/>
      <c r="O16" s="10"/>
      <c r="P16" s="10"/>
      <c r="Q16" s="10"/>
      <c r="R16" s="34" t="s">
        <v>151</v>
      </c>
      <c r="S16" s="10"/>
      <c r="T16" s="10"/>
      <c r="U16" s="10"/>
      <c r="V16" s="10"/>
      <c r="W16" s="10"/>
      <c r="X16" s="10"/>
      <c r="Y16" s="34" t="s">
        <v>151</v>
      </c>
      <c r="Z16" s="10"/>
      <c r="AA16" s="10"/>
      <c r="AB16" s="10"/>
      <c r="AC16" s="10"/>
    </row>
    <row r="17" spans="1:29" s="12" customFormat="1" ht="17.25" customHeight="1">
      <c r="A17" s="11">
        <v>6</v>
      </c>
      <c r="B17" s="19" t="s">
        <v>19</v>
      </c>
      <c r="C17" s="20" t="s">
        <v>20</v>
      </c>
      <c r="D17" s="28" t="s">
        <v>4</v>
      </c>
      <c r="E17" s="35" t="s">
        <v>21</v>
      </c>
      <c r="F17" s="10"/>
      <c r="G17" s="10"/>
      <c r="H17" s="10"/>
      <c r="I17" s="10"/>
      <c r="J17" s="34" t="s">
        <v>151</v>
      </c>
      <c r="K17" s="34" t="s">
        <v>151</v>
      </c>
      <c r="L17" s="10"/>
      <c r="M17" s="10"/>
      <c r="N17" s="10"/>
      <c r="O17" s="10"/>
      <c r="P17" s="10"/>
      <c r="Q17" s="10"/>
      <c r="R17" s="34" t="s">
        <v>151</v>
      </c>
      <c r="S17" s="10"/>
      <c r="T17" s="10"/>
      <c r="U17" s="10"/>
      <c r="V17" s="10"/>
      <c r="W17" s="10"/>
      <c r="X17" s="10"/>
      <c r="Y17" s="34" t="s">
        <v>151</v>
      </c>
      <c r="Z17" s="10"/>
      <c r="AA17" s="10"/>
      <c r="AB17" s="10"/>
      <c r="AC17" s="10"/>
    </row>
    <row r="18" spans="1:29" s="12" customFormat="1" ht="17.25" customHeight="1">
      <c r="A18" s="11">
        <v>7</v>
      </c>
      <c r="B18" s="19" t="s">
        <v>24</v>
      </c>
      <c r="C18" s="20" t="s">
        <v>25</v>
      </c>
      <c r="D18" s="10" t="s">
        <v>23</v>
      </c>
      <c r="E18" s="21" t="s">
        <v>26</v>
      </c>
      <c r="F18" s="10"/>
      <c r="G18" s="10"/>
      <c r="H18" s="10"/>
      <c r="I18" s="10"/>
      <c r="J18" s="10"/>
      <c r="K18" s="34" t="s">
        <v>136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34" t="s">
        <v>151</v>
      </c>
      <c r="Z18" s="10"/>
      <c r="AA18" s="10"/>
      <c r="AB18" s="10"/>
      <c r="AC18" s="34" t="s">
        <v>151</v>
      </c>
    </row>
    <row r="19" spans="1:29" s="12" customFormat="1" ht="17.25" customHeight="1">
      <c r="A19" s="11">
        <v>8</v>
      </c>
      <c r="B19" s="19" t="s">
        <v>27</v>
      </c>
      <c r="C19" s="20" t="s">
        <v>28</v>
      </c>
      <c r="D19" s="10" t="s">
        <v>23</v>
      </c>
      <c r="E19" s="21" t="s">
        <v>29</v>
      </c>
      <c r="F19" s="10"/>
      <c r="G19" s="10"/>
      <c r="H19" s="10"/>
      <c r="I19" s="10"/>
      <c r="J19" s="10"/>
      <c r="K19" s="34" t="s">
        <v>136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34" t="s">
        <v>151</v>
      </c>
      <c r="Z19" s="10"/>
      <c r="AA19" s="10"/>
      <c r="AB19" s="10"/>
      <c r="AC19" s="34" t="s">
        <v>151</v>
      </c>
    </row>
    <row r="20" spans="1:29" s="12" customFormat="1" ht="17.25" customHeight="1">
      <c r="A20" s="11">
        <v>9</v>
      </c>
      <c r="B20" s="19" t="s">
        <v>33</v>
      </c>
      <c r="C20" s="20" t="s">
        <v>31</v>
      </c>
      <c r="D20" s="10" t="s">
        <v>23</v>
      </c>
      <c r="E20" s="21" t="s">
        <v>34</v>
      </c>
      <c r="F20" s="10"/>
      <c r="G20" s="10"/>
      <c r="H20" s="10"/>
      <c r="I20" s="10"/>
      <c r="J20" s="10"/>
      <c r="K20" s="34" t="s">
        <v>136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34" t="s">
        <v>151</v>
      </c>
      <c r="Z20" s="10"/>
      <c r="AA20" s="10"/>
      <c r="AB20" s="10"/>
      <c r="AC20" s="34" t="s">
        <v>151</v>
      </c>
    </row>
    <row r="21" spans="1:29" s="12" customFormat="1" ht="17.25" customHeight="1">
      <c r="A21" s="11">
        <v>10</v>
      </c>
      <c r="B21" s="19" t="s">
        <v>41</v>
      </c>
      <c r="C21" s="20" t="s">
        <v>20</v>
      </c>
      <c r="D21" s="10" t="s">
        <v>23</v>
      </c>
      <c r="E21" s="21" t="s">
        <v>42</v>
      </c>
      <c r="F21" s="10"/>
      <c r="G21" s="10"/>
      <c r="H21" s="10"/>
      <c r="I21" s="10"/>
      <c r="J21" s="10"/>
      <c r="K21" s="34" t="s">
        <v>136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34" t="s">
        <v>151</v>
      </c>
      <c r="Z21" s="10"/>
      <c r="AA21" s="10"/>
      <c r="AB21" s="10"/>
      <c r="AC21" s="34" t="s">
        <v>151</v>
      </c>
    </row>
    <row r="22" spans="1:29" s="12" customFormat="1" ht="17.25" customHeight="1">
      <c r="A22" s="11">
        <v>11</v>
      </c>
      <c r="B22" s="19" t="s">
        <v>30</v>
      </c>
      <c r="C22" s="20" t="s">
        <v>31</v>
      </c>
      <c r="D22" s="10" t="s">
        <v>23</v>
      </c>
      <c r="E22" s="21" t="s">
        <v>32</v>
      </c>
      <c r="F22" s="10"/>
      <c r="G22" s="10"/>
      <c r="H22" s="10"/>
      <c r="I22" s="10"/>
      <c r="J22" s="10"/>
      <c r="K22" s="34" t="s">
        <v>136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34" t="s">
        <v>151</v>
      </c>
      <c r="Z22" s="10"/>
      <c r="AA22" s="10"/>
      <c r="AB22" s="10"/>
      <c r="AC22" s="34" t="s">
        <v>151</v>
      </c>
    </row>
    <row r="23" spans="1:29" s="12" customFormat="1" ht="17.25" customHeight="1">
      <c r="A23" s="11">
        <v>12</v>
      </c>
      <c r="B23" s="19" t="s">
        <v>35</v>
      </c>
      <c r="C23" s="20" t="s">
        <v>36</v>
      </c>
      <c r="D23" s="10" t="s">
        <v>23</v>
      </c>
      <c r="E23" s="21" t="s">
        <v>37</v>
      </c>
      <c r="F23" s="10"/>
      <c r="G23" s="10"/>
      <c r="H23" s="10"/>
      <c r="I23" s="10"/>
      <c r="J23" s="10"/>
      <c r="K23" s="34" t="s">
        <v>136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34" t="s">
        <v>151</v>
      </c>
      <c r="Z23" s="10"/>
      <c r="AA23" s="10"/>
      <c r="AB23" s="10"/>
      <c r="AC23" s="34" t="s">
        <v>151</v>
      </c>
    </row>
    <row r="24" spans="1:29" s="12" customFormat="1" ht="17.25" customHeight="1">
      <c r="A24" s="11">
        <v>13</v>
      </c>
      <c r="B24" s="19" t="s">
        <v>39</v>
      </c>
      <c r="C24" s="20" t="s">
        <v>38</v>
      </c>
      <c r="D24" s="10" t="s">
        <v>23</v>
      </c>
      <c r="E24" s="21" t="s">
        <v>40</v>
      </c>
      <c r="F24" s="10"/>
      <c r="G24" s="10"/>
      <c r="H24" s="10"/>
      <c r="I24" s="10"/>
      <c r="J24" s="10"/>
      <c r="K24" s="34" t="s">
        <v>136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34" t="s">
        <v>151</v>
      </c>
      <c r="Z24" s="10"/>
      <c r="AA24" s="10"/>
      <c r="AB24" s="10"/>
      <c r="AC24" s="34" t="s">
        <v>151</v>
      </c>
    </row>
    <row r="25" spans="1:29" s="12" customFormat="1" ht="17.25" customHeight="1">
      <c r="A25" s="11">
        <v>14</v>
      </c>
      <c r="B25" s="19" t="s">
        <v>127</v>
      </c>
      <c r="C25" s="20" t="s">
        <v>77</v>
      </c>
      <c r="D25" s="10" t="s">
        <v>23</v>
      </c>
      <c r="E25" s="21" t="s">
        <v>42</v>
      </c>
      <c r="F25" s="10"/>
      <c r="G25" s="10"/>
      <c r="H25" s="10"/>
      <c r="I25" s="10"/>
      <c r="J25" s="10"/>
      <c r="K25" s="34" t="s">
        <v>136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34" t="s">
        <v>151</v>
      </c>
      <c r="Z25" s="10"/>
      <c r="AA25" s="10"/>
      <c r="AB25" s="10"/>
      <c r="AC25" s="34" t="s">
        <v>151</v>
      </c>
    </row>
    <row r="26" spans="1:29" s="12" customFormat="1" ht="17.25" customHeight="1">
      <c r="A26" s="11">
        <v>15</v>
      </c>
      <c r="B26" s="19" t="s">
        <v>43</v>
      </c>
      <c r="C26" s="20" t="s">
        <v>20</v>
      </c>
      <c r="D26" s="28" t="s">
        <v>23</v>
      </c>
      <c r="E26" s="35" t="s">
        <v>44</v>
      </c>
      <c r="F26" s="10"/>
      <c r="G26" s="10"/>
      <c r="H26" s="10"/>
      <c r="I26" s="10"/>
      <c r="J26" s="10"/>
      <c r="K26" s="34" t="s">
        <v>136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34" t="s">
        <v>151</v>
      </c>
      <c r="Z26" s="10"/>
      <c r="AA26" s="10"/>
      <c r="AB26" s="10"/>
      <c r="AC26" s="34" t="s">
        <v>151</v>
      </c>
    </row>
    <row r="27" spans="1:29" s="12" customFormat="1" ht="17.25" customHeight="1">
      <c r="A27" s="11">
        <v>16</v>
      </c>
      <c r="B27" s="19" t="s">
        <v>45</v>
      </c>
      <c r="C27" s="20" t="s">
        <v>22</v>
      </c>
      <c r="D27" s="10" t="s">
        <v>46</v>
      </c>
      <c r="E27" s="21" t="s">
        <v>47</v>
      </c>
      <c r="F27" s="10"/>
      <c r="G27" s="10"/>
      <c r="H27" s="10"/>
      <c r="I27" s="34" t="s">
        <v>151</v>
      </c>
      <c r="J27" s="10"/>
      <c r="K27" s="10"/>
      <c r="L27" s="10"/>
      <c r="M27" s="10"/>
      <c r="N27" s="34" t="s">
        <v>151</v>
      </c>
      <c r="O27" s="10"/>
      <c r="P27" s="10"/>
      <c r="Q27" s="10"/>
      <c r="R27" s="10"/>
      <c r="S27" s="10"/>
      <c r="T27" s="10"/>
      <c r="U27" s="10"/>
      <c r="V27" s="10"/>
      <c r="W27" s="34" t="s">
        <v>151</v>
      </c>
      <c r="X27" s="10"/>
      <c r="Y27" s="34" t="s">
        <v>151</v>
      </c>
      <c r="Z27" s="10"/>
      <c r="AA27" s="10"/>
      <c r="AB27" s="10"/>
      <c r="AC27" s="34" t="s">
        <v>151</v>
      </c>
    </row>
    <row r="28" spans="1:29" s="12" customFormat="1" ht="17.25" customHeight="1">
      <c r="A28" s="11">
        <v>17</v>
      </c>
      <c r="B28" s="19" t="s">
        <v>48</v>
      </c>
      <c r="C28" s="20" t="s">
        <v>49</v>
      </c>
      <c r="D28" s="10" t="s">
        <v>46</v>
      </c>
      <c r="E28" s="21" t="s">
        <v>50</v>
      </c>
      <c r="F28" s="10"/>
      <c r="G28" s="10"/>
      <c r="H28" s="10"/>
      <c r="I28" s="34" t="s">
        <v>151</v>
      </c>
      <c r="J28" s="10"/>
      <c r="K28" s="10"/>
      <c r="L28" s="10"/>
      <c r="M28" s="10"/>
      <c r="N28" s="34" t="s">
        <v>151</v>
      </c>
      <c r="O28" s="10"/>
      <c r="P28" s="10"/>
      <c r="Q28" s="10"/>
      <c r="R28" s="10"/>
      <c r="S28" s="10"/>
      <c r="T28" s="10"/>
      <c r="U28" s="10"/>
      <c r="V28" s="10"/>
      <c r="W28" s="34" t="s">
        <v>151</v>
      </c>
      <c r="X28" s="10"/>
      <c r="Y28" s="34" t="s">
        <v>151</v>
      </c>
      <c r="Z28" s="10"/>
      <c r="AA28" s="10"/>
      <c r="AB28" s="10"/>
      <c r="AC28" s="34" t="s">
        <v>151</v>
      </c>
    </row>
    <row r="29" spans="1:29" s="12" customFormat="1" ht="17.25" customHeight="1">
      <c r="A29" s="11">
        <v>18</v>
      </c>
      <c r="B29" s="19" t="s">
        <v>131</v>
      </c>
      <c r="C29" s="20" t="s">
        <v>132</v>
      </c>
      <c r="D29" s="10" t="s">
        <v>46</v>
      </c>
      <c r="E29" s="21" t="s">
        <v>133</v>
      </c>
      <c r="F29" s="10"/>
      <c r="G29" s="10"/>
      <c r="H29" s="10"/>
      <c r="I29" s="34" t="s">
        <v>151</v>
      </c>
      <c r="J29" s="10"/>
      <c r="K29" s="10"/>
      <c r="L29" s="10"/>
      <c r="M29" s="10"/>
      <c r="N29" s="34" t="s">
        <v>151</v>
      </c>
      <c r="O29" s="10"/>
      <c r="P29" s="10"/>
      <c r="Q29" s="10"/>
      <c r="R29" s="10"/>
      <c r="S29" s="10"/>
      <c r="T29" s="10"/>
      <c r="U29" s="10"/>
      <c r="V29" s="10"/>
      <c r="W29" s="34" t="s">
        <v>151</v>
      </c>
      <c r="X29" s="10"/>
      <c r="Y29" s="34" t="s">
        <v>151</v>
      </c>
      <c r="Z29" s="10"/>
      <c r="AA29" s="10"/>
      <c r="AB29" s="10"/>
      <c r="AC29" s="34" t="s">
        <v>151</v>
      </c>
    </row>
    <row r="30" spans="1:29" s="12" customFormat="1" ht="17.25" customHeight="1">
      <c r="A30" s="11">
        <v>19</v>
      </c>
      <c r="B30" s="19" t="s">
        <v>10</v>
      </c>
      <c r="C30" s="20" t="s">
        <v>51</v>
      </c>
      <c r="D30" s="10" t="s">
        <v>46</v>
      </c>
      <c r="E30" s="21" t="s">
        <v>52</v>
      </c>
      <c r="F30" s="10"/>
      <c r="G30" s="10"/>
      <c r="H30" s="10"/>
      <c r="I30" s="34" t="s">
        <v>151</v>
      </c>
      <c r="J30" s="10"/>
      <c r="K30" s="10"/>
      <c r="L30" s="10"/>
      <c r="M30" s="10"/>
      <c r="N30" s="34" t="s">
        <v>151</v>
      </c>
      <c r="O30" s="10"/>
      <c r="P30" s="10"/>
      <c r="Q30" s="10"/>
      <c r="R30" s="10"/>
      <c r="S30" s="10"/>
      <c r="T30" s="10"/>
      <c r="U30" s="10"/>
      <c r="V30" s="10"/>
      <c r="W30" s="34" t="s">
        <v>151</v>
      </c>
      <c r="X30" s="10"/>
      <c r="Y30" s="34" t="s">
        <v>151</v>
      </c>
      <c r="Z30" s="10"/>
      <c r="AA30" s="10"/>
      <c r="AB30" s="10"/>
      <c r="AC30" s="34" t="s">
        <v>151</v>
      </c>
    </row>
    <row r="31" spans="1:29" s="12" customFormat="1" ht="17.25" customHeight="1">
      <c r="A31" s="11">
        <v>20</v>
      </c>
      <c r="B31" s="19" t="s">
        <v>54</v>
      </c>
      <c r="C31" s="20" t="s">
        <v>55</v>
      </c>
      <c r="D31" s="10" t="s">
        <v>53</v>
      </c>
      <c r="E31" s="21" t="s">
        <v>56</v>
      </c>
      <c r="F31" s="10"/>
      <c r="G31" s="10"/>
      <c r="H31" s="10"/>
      <c r="I31" s="10"/>
      <c r="J31" s="10"/>
      <c r="K31" s="10"/>
      <c r="L31" s="10"/>
      <c r="M31" s="34" t="s">
        <v>151</v>
      </c>
      <c r="N31" s="10"/>
      <c r="O31" s="34" t="s">
        <v>151</v>
      </c>
      <c r="P31" s="10"/>
      <c r="Q31" s="10"/>
      <c r="R31" s="34" t="s">
        <v>151</v>
      </c>
      <c r="S31" s="10"/>
      <c r="T31" s="10"/>
      <c r="U31" s="10"/>
      <c r="V31" s="10"/>
      <c r="W31" s="34" t="s">
        <v>151</v>
      </c>
      <c r="X31" s="10"/>
      <c r="Y31" s="34" t="s">
        <v>151</v>
      </c>
      <c r="Z31" s="10"/>
      <c r="AA31" s="10"/>
      <c r="AB31" s="10"/>
      <c r="AC31" s="10"/>
    </row>
    <row r="32" spans="1:29" s="12" customFormat="1" ht="17.25" customHeight="1">
      <c r="A32" s="11">
        <v>21</v>
      </c>
      <c r="B32" s="19" t="s">
        <v>57</v>
      </c>
      <c r="C32" s="20" t="s">
        <v>58</v>
      </c>
      <c r="D32" s="28" t="s">
        <v>53</v>
      </c>
      <c r="E32" s="35" t="s">
        <v>59</v>
      </c>
      <c r="F32" s="10"/>
      <c r="G32" s="10"/>
      <c r="H32" s="10"/>
      <c r="I32" s="10"/>
      <c r="J32" s="10"/>
      <c r="K32" s="10"/>
      <c r="L32" s="10"/>
      <c r="M32" s="34" t="s">
        <v>151</v>
      </c>
      <c r="N32" s="10"/>
      <c r="O32" s="34" t="s">
        <v>151</v>
      </c>
      <c r="P32" s="10"/>
      <c r="Q32" s="10"/>
      <c r="R32" s="34" t="s">
        <v>151</v>
      </c>
      <c r="S32" s="10"/>
      <c r="T32" s="10"/>
      <c r="U32" s="10"/>
      <c r="V32" s="10"/>
      <c r="W32" s="34" t="s">
        <v>151</v>
      </c>
      <c r="X32" s="10"/>
      <c r="Y32" s="34" t="s">
        <v>151</v>
      </c>
      <c r="Z32" s="10"/>
      <c r="AA32" s="10"/>
      <c r="AB32" s="10"/>
      <c r="AC32" s="10"/>
    </row>
    <row r="33" spans="1:29" s="12" customFormat="1" ht="17.25" customHeight="1">
      <c r="A33" s="11">
        <v>22</v>
      </c>
      <c r="B33" s="19" t="s">
        <v>60</v>
      </c>
      <c r="C33" s="20" t="s">
        <v>22</v>
      </c>
      <c r="D33" s="10" t="s">
        <v>61</v>
      </c>
      <c r="E33" s="21" t="s">
        <v>62</v>
      </c>
      <c r="F33" s="10"/>
      <c r="G33" s="10"/>
      <c r="H33" s="10"/>
      <c r="I33" s="10"/>
      <c r="J33" s="10"/>
      <c r="K33" s="34" t="s">
        <v>151</v>
      </c>
      <c r="L33" s="10"/>
      <c r="M33" s="10"/>
      <c r="N33" s="10"/>
      <c r="O33" s="34" t="s">
        <v>151</v>
      </c>
      <c r="P33" s="10"/>
      <c r="Q33" s="10"/>
      <c r="R33" s="10"/>
      <c r="S33" s="10"/>
      <c r="T33" s="10"/>
      <c r="U33" s="10"/>
      <c r="V33" s="10"/>
      <c r="W33" s="34" t="s">
        <v>151</v>
      </c>
      <c r="X33" s="10"/>
      <c r="Y33" s="34" t="s">
        <v>151</v>
      </c>
      <c r="Z33" s="10"/>
      <c r="AA33" s="34" t="s">
        <v>151</v>
      </c>
      <c r="AB33" s="10"/>
      <c r="AC33" s="34" t="s">
        <v>151</v>
      </c>
    </row>
    <row r="34" spans="1:29" s="12" customFormat="1" ht="17.25" customHeight="1">
      <c r="A34" s="11">
        <v>23</v>
      </c>
      <c r="B34" s="19" t="s">
        <v>63</v>
      </c>
      <c r="C34" s="20" t="s">
        <v>64</v>
      </c>
      <c r="D34" s="10" t="s">
        <v>61</v>
      </c>
      <c r="E34" s="21" t="s">
        <v>65</v>
      </c>
      <c r="F34" s="10"/>
      <c r="G34" s="10"/>
      <c r="H34" s="10"/>
      <c r="I34" s="10"/>
      <c r="J34" s="10"/>
      <c r="K34" s="34" t="s">
        <v>151</v>
      </c>
      <c r="L34" s="10"/>
      <c r="M34" s="10"/>
      <c r="N34" s="10"/>
      <c r="O34" s="34" t="s">
        <v>151</v>
      </c>
      <c r="P34" s="10"/>
      <c r="Q34" s="10"/>
      <c r="R34" s="10"/>
      <c r="S34" s="10"/>
      <c r="T34" s="10"/>
      <c r="U34" s="10"/>
      <c r="V34" s="10"/>
      <c r="W34" s="34" t="s">
        <v>151</v>
      </c>
      <c r="X34" s="10"/>
      <c r="Y34" s="34" t="s">
        <v>151</v>
      </c>
      <c r="Z34" s="10"/>
      <c r="AA34" s="34" t="s">
        <v>151</v>
      </c>
      <c r="AB34" s="10"/>
      <c r="AC34" s="34" t="s">
        <v>151</v>
      </c>
    </row>
    <row r="35" spans="1:29" s="12" customFormat="1" ht="17.25" customHeight="1">
      <c r="A35" s="11">
        <v>24</v>
      </c>
      <c r="B35" s="19" t="s">
        <v>66</v>
      </c>
      <c r="C35" s="20" t="s">
        <v>67</v>
      </c>
      <c r="D35" s="10" t="s">
        <v>61</v>
      </c>
      <c r="E35" s="21" t="s">
        <v>68</v>
      </c>
      <c r="F35" s="10"/>
      <c r="G35" s="10"/>
      <c r="H35" s="10"/>
      <c r="I35" s="10"/>
      <c r="J35" s="10"/>
      <c r="K35" s="34" t="s">
        <v>151</v>
      </c>
      <c r="L35" s="10"/>
      <c r="M35" s="10"/>
      <c r="N35" s="10"/>
      <c r="O35" s="34" t="s">
        <v>151</v>
      </c>
      <c r="P35" s="10"/>
      <c r="Q35" s="10"/>
      <c r="R35" s="10"/>
      <c r="S35" s="10"/>
      <c r="T35" s="10"/>
      <c r="U35" s="10"/>
      <c r="V35" s="10"/>
      <c r="W35" s="34" t="s">
        <v>151</v>
      </c>
      <c r="X35" s="10"/>
      <c r="Y35" s="34" t="s">
        <v>151</v>
      </c>
      <c r="Z35" s="10"/>
      <c r="AA35" s="34" t="s">
        <v>151</v>
      </c>
      <c r="AB35" s="10"/>
      <c r="AC35" s="34" t="s">
        <v>151</v>
      </c>
    </row>
    <row r="36" spans="1:29" s="12" customFormat="1" ht="17.25" customHeight="1">
      <c r="A36" s="11">
        <v>25</v>
      </c>
      <c r="B36" s="19" t="s">
        <v>72</v>
      </c>
      <c r="C36" s="20" t="s">
        <v>55</v>
      </c>
      <c r="D36" s="10" t="s">
        <v>61</v>
      </c>
      <c r="E36" s="21" t="s">
        <v>73</v>
      </c>
      <c r="F36" s="10"/>
      <c r="G36" s="10"/>
      <c r="H36" s="10"/>
      <c r="I36" s="10"/>
      <c r="J36" s="10"/>
      <c r="K36" s="34" t="s">
        <v>151</v>
      </c>
      <c r="L36" s="10"/>
      <c r="M36" s="10"/>
      <c r="N36" s="10"/>
      <c r="O36" s="34" t="s">
        <v>151</v>
      </c>
      <c r="P36" s="10"/>
      <c r="Q36" s="10"/>
      <c r="R36" s="10"/>
      <c r="S36" s="10"/>
      <c r="T36" s="10"/>
      <c r="U36" s="10"/>
      <c r="V36" s="10"/>
      <c r="W36" s="34" t="s">
        <v>151</v>
      </c>
      <c r="X36" s="10"/>
      <c r="Y36" s="34" t="s">
        <v>151</v>
      </c>
      <c r="Z36" s="10"/>
      <c r="AA36" s="34" t="s">
        <v>151</v>
      </c>
      <c r="AB36" s="10"/>
      <c r="AC36" s="34" t="s">
        <v>151</v>
      </c>
    </row>
    <row r="37" spans="1:29" s="12" customFormat="1" ht="17.25" customHeight="1">
      <c r="A37" s="11">
        <v>26</v>
      </c>
      <c r="B37" s="19" t="s">
        <v>76</v>
      </c>
      <c r="C37" s="20" t="s">
        <v>77</v>
      </c>
      <c r="D37" s="10" t="s">
        <v>61</v>
      </c>
      <c r="E37" s="21" t="s">
        <v>78</v>
      </c>
      <c r="F37" s="10"/>
      <c r="G37" s="10"/>
      <c r="H37" s="10"/>
      <c r="I37" s="10"/>
      <c r="J37" s="10"/>
      <c r="K37" s="34" t="s">
        <v>151</v>
      </c>
      <c r="L37" s="10"/>
      <c r="M37" s="10"/>
      <c r="N37" s="10"/>
      <c r="O37" s="34" t="s">
        <v>151</v>
      </c>
      <c r="P37" s="10"/>
      <c r="Q37" s="10"/>
      <c r="R37" s="10"/>
      <c r="S37" s="10"/>
      <c r="T37" s="10"/>
      <c r="U37" s="10"/>
      <c r="V37" s="10"/>
      <c r="W37" s="34" t="s">
        <v>151</v>
      </c>
      <c r="X37" s="10"/>
      <c r="Y37" s="34" t="s">
        <v>151</v>
      </c>
      <c r="Z37" s="10"/>
      <c r="AA37" s="34" t="s">
        <v>151</v>
      </c>
      <c r="AB37" s="10"/>
      <c r="AC37" s="34" t="s">
        <v>151</v>
      </c>
    </row>
    <row r="38" spans="1:29" s="12" customFormat="1" ht="17.25" customHeight="1">
      <c r="A38" s="11">
        <v>27</v>
      </c>
      <c r="B38" s="19" t="s">
        <v>70</v>
      </c>
      <c r="C38" s="20" t="s">
        <v>36</v>
      </c>
      <c r="D38" s="10" t="s">
        <v>61</v>
      </c>
      <c r="E38" s="21" t="s">
        <v>71</v>
      </c>
      <c r="F38" s="10"/>
      <c r="G38" s="10"/>
      <c r="H38" s="10"/>
      <c r="I38" s="10"/>
      <c r="J38" s="10"/>
      <c r="K38" s="34" t="s">
        <v>151</v>
      </c>
      <c r="L38" s="10"/>
      <c r="M38" s="10"/>
      <c r="N38" s="10"/>
      <c r="O38" s="34" t="s">
        <v>151</v>
      </c>
      <c r="P38" s="10"/>
      <c r="Q38" s="10"/>
      <c r="R38" s="10"/>
      <c r="S38" s="10"/>
      <c r="T38" s="10"/>
      <c r="U38" s="10"/>
      <c r="V38" s="10"/>
      <c r="W38" s="34" t="s">
        <v>151</v>
      </c>
      <c r="X38" s="10"/>
      <c r="Y38" s="34" t="s">
        <v>151</v>
      </c>
      <c r="Z38" s="10"/>
      <c r="AA38" s="34" t="s">
        <v>151</v>
      </c>
      <c r="AB38" s="10"/>
      <c r="AC38" s="34" t="s">
        <v>151</v>
      </c>
    </row>
    <row r="39" spans="1:29" s="12" customFormat="1" ht="17.25" customHeight="1">
      <c r="A39" s="11">
        <v>28</v>
      </c>
      <c r="B39" s="19" t="s">
        <v>69</v>
      </c>
      <c r="C39" s="20" t="s">
        <v>74</v>
      </c>
      <c r="D39" s="28" t="s">
        <v>61</v>
      </c>
      <c r="E39" s="35" t="s">
        <v>75</v>
      </c>
      <c r="F39" s="10"/>
      <c r="G39" s="10"/>
      <c r="H39" s="10"/>
      <c r="I39" s="10"/>
      <c r="J39" s="10"/>
      <c r="K39" s="34" t="s">
        <v>151</v>
      </c>
      <c r="L39" s="10"/>
      <c r="M39" s="10"/>
      <c r="N39" s="10"/>
      <c r="O39" s="34" t="s">
        <v>151</v>
      </c>
      <c r="P39" s="10"/>
      <c r="Q39" s="10"/>
      <c r="R39" s="10"/>
      <c r="S39" s="10"/>
      <c r="T39" s="10"/>
      <c r="U39" s="10"/>
      <c r="V39" s="10"/>
      <c r="W39" s="34" t="s">
        <v>151</v>
      </c>
      <c r="X39" s="10"/>
      <c r="Y39" s="34" t="s">
        <v>151</v>
      </c>
      <c r="Z39" s="10"/>
      <c r="AA39" s="34" t="s">
        <v>151</v>
      </c>
      <c r="AB39" s="10"/>
      <c r="AC39" s="34" t="s">
        <v>151</v>
      </c>
    </row>
    <row r="40" spans="1:29" s="12" customFormat="1" ht="17.25" customHeight="1">
      <c r="A40" s="11">
        <v>29</v>
      </c>
      <c r="B40" s="19" t="s">
        <v>79</v>
      </c>
      <c r="C40" s="20" t="s">
        <v>22</v>
      </c>
      <c r="D40" s="10" t="s">
        <v>80</v>
      </c>
      <c r="E40" s="21" t="s">
        <v>81</v>
      </c>
      <c r="F40" s="10"/>
      <c r="G40" s="10"/>
      <c r="H40" s="10"/>
      <c r="I40" s="34" t="s">
        <v>151</v>
      </c>
      <c r="J40" s="10"/>
      <c r="K40" s="10"/>
      <c r="L40" s="10"/>
      <c r="M40" s="10"/>
      <c r="N40" s="10"/>
      <c r="O40" s="34" t="s">
        <v>151</v>
      </c>
      <c r="P40" s="10"/>
      <c r="Q40" s="10"/>
      <c r="R40" s="10"/>
      <c r="S40" s="10"/>
      <c r="T40" s="10"/>
      <c r="U40" s="34" t="s">
        <v>151</v>
      </c>
      <c r="V40" s="10"/>
      <c r="W40" s="34" t="s">
        <v>151</v>
      </c>
      <c r="X40" s="10"/>
      <c r="Y40" s="10"/>
      <c r="Z40" s="10"/>
      <c r="AA40" s="10"/>
      <c r="AB40" s="10"/>
      <c r="AC40" s="10"/>
    </row>
    <row r="41" spans="1:29" s="12" customFormat="1" ht="17.25" customHeight="1">
      <c r="A41" s="11">
        <v>30</v>
      </c>
      <c r="B41" s="19" t="s">
        <v>82</v>
      </c>
      <c r="C41" s="20" t="s">
        <v>83</v>
      </c>
      <c r="D41" s="10" t="s">
        <v>80</v>
      </c>
      <c r="E41" s="21" t="s">
        <v>84</v>
      </c>
      <c r="F41" s="10"/>
      <c r="G41" s="10"/>
      <c r="H41" s="10"/>
      <c r="I41" s="34" t="s">
        <v>151</v>
      </c>
      <c r="J41" s="10"/>
      <c r="K41" s="10"/>
      <c r="L41" s="10"/>
      <c r="M41" s="10"/>
      <c r="N41" s="10"/>
      <c r="O41" s="34" t="s">
        <v>151</v>
      </c>
      <c r="P41" s="10"/>
      <c r="Q41" s="10"/>
      <c r="R41" s="10"/>
      <c r="S41" s="10"/>
      <c r="T41" s="10"/>
      <c r="U41" s="34" t="s">
        <v>151</v>
      </c>
      <c r="V41" s="10"/>
      <c r="W41" s="34" t="s">
        <v>151</v>
      </c>
      <c r="X41" s="10"/>
      <c r="Y41" s="10"/>
      <c r="Z41" s="10"/>
      <c r="AA41" s="10"/>
      <c r="AB41" s="10"/>
      <c r="AC41" s="10"/>
    </row>
    <row r="42" spans="1:29" s="12" customFormat="1" ht="17.25" customHeight="1">
      <c r="A42" s="11">
        <v>31</v>
      </c>
      <c r="B42" s="19" t="s">
        <v>85</v>
      </c>
      <c r="C42" s="20" t="s">
        <v>67</v>
      </c>
      <c r="D42" s="10" t="s">
        <v>80</v>
      </c>
      <c r="E42" s="21" t="s">
        <v>21</v>
      </c>
      <c r="F42" s="10"/>
      <c r="G42" s="10"/>
      <c r="H42" s="10"/>
      <c r="I42" s="34" t="s">
        <v>151</v>
      </c>
      <c r="J42" s="10"/>
      <c r="K42" s="10"/>
      <c r="L42" s="10"/>
      <c r="M42" s="10"/>
      <c r="N42" s="10"/>
      <c r="O42" s="34" t="s">
        <v>151</v>
      </c>
      <c r="P42" s="10"/>
      <c r="Q42" s="10"/>
      <c r="R42" s="10"/>
      <c r="S42" s="10"/>
      <c r="T42" s="10"/>
      <c r="U42" s="34" t="s">
        <v>151</v>
      </c>
      <c r="V42" s="10"/>
      <c r="W42" s="34" t="s">
        <v>151</v>
      </c>
      <c r="X42" s="10"/>
      <c r="Y42" s="10"/>
      <c r="Z42" s="10"/>
      <c r="AA42" s="10"/>
      <c r="AB42" s="10"/>
      <c r="AC42" s="10"/>
    </row>
    <row r="43" spans="1:29" s="12" customFormat="1" ht="17.25" customHeight="1">
      <c r="A43" s="11">
        <v>32</v>
      </c>
      <c r="B43" s="19" t="s">
        <v>86</v>
      </c>
      <c r="C43" s="20" t="s">
        <v>87</v>
      </c>
      <c r="D43" s="10" t="s">
        <v>80</v>
      </c>
      <c r="E43" s="21" t="s">
        <v>88</v>
      </c>
      <c r="F43" s="10"/>
      <c r="G43" s="10"/>
      <c r="H43" s="10"/>
      <c r="I43" s="34" t="s">
        <v>151</v>
      </c>
      <c r="J43" s="10"/>
      <c r="K43" s="10"/>
      <c r="L43" s="10"/>
      <c r="M43" s="10"/>
      <c r="N43" s="10"/>
      <c r="O43" s="34" t="s">
        <v>151</v>
      </c>
      <c r="P43" s="10"/>
      <c r="Q43" s="10"/>
      <c r="R43" s="10"/>
      <c r="S43" s="10"/>
      <c r="T43" s="10"/>
      <c r="U43" s="34" t="s">
        <v>151</v>
      </c>
      <c r="V43" s="10"/>
      <c r="W43" s="34" t="s">
        <v>151</v>
      </c>
      <c r="X43" s="10"/>
      <c r="Y43" s="10"/>
      <c r="Z43" s="10"/>
      <c r="AA43" s="10"/>
      <c r="AB43" s="10"/>
      <c r="AC43" s="10"/>
    </row>
    <row r="44" spans="1:29" s="12" customFormat="1" ht="17.25" customHeight="1">
      <c r="A44" s="11">
        <v>33</v>
      </c>
      <c r="B44" s="19" t="s">
        <v>89</v>
      </c>
      <c r="C44" s="20" t="s">
        <v>90</v>
      </c>
      <c r="D44" s="10" t="s">
        <v>80</v>
      </c>
      <c r="E44" s="21" t="s">
        <v>91</v>
      </c>
      <c r="F44" s="10"/>
      <c r="G44" s="10"/>
      <c r="H44" s="10"/>
      <c r="I44" s="34" t="s">
        <v>151</v>
      </c>
      <c r="J44" s="10"/>
      <c r="K44" s="10"/>
      <c r="L44" s="10"/>
      <c r="M44" s="10"/>
      <c r="N44" s="10"/>
      <c r="O44" s="34" t="s">
        <v>151</v>
      </c>
      <c r="P44" s="10"/>
      <c r="Q44" s="10"/>
      <c r="R44" s="10"/>
      <c r="S44" s="10"/>
      <c r="T44" s="10"/>
      <c r="U44" s="34" t="s">
        <v>151</v>
      </c>
      <c r="V44" s="10"/>
      <c r="W44" s="34" t="s">
        <v>151</v>
      </c>
      <c r="X44" s="10"/>
      <c r="Y44" s="10"/>
      <c r="Z44" s="10"/>
      <c r="AA44" s="10"/>
      <c r="AB44" s="10"/>
      <c r="AC44" s="10"/>
    </row>
    <row r="45" spans="1:29" s="12" customFormat="1" ht="17.25" customHeight="1">
      <c r="A45" s="11">
        <v>34</v>
      </c>
      <c r="B45" s="19" t="s">
        <v>92</v>
      </c>
      <c r="C45" s="20" t="s">
        <v>93</v>
      </c>
      <c r="D45" s="10" t="s">
        <v>80</v>
      </c>
      <c r="E45" s="21" t="s">
        <v>94</v>
      </c>
      <c r="F45" s="10"/>
      <c r="G45" s="10"/>
      <c r="H45" s="10"/>
      <c r="I45" s="34" t="s">
        <v>151</v>
      </c>
      <c r="J45" s="10"/>
      <c r="K45" s="10"/>
      <c r="L45" s="10"/>
      <c r="M45" s="10"/>
      <c r="N45" s="10"/>
      <c r="O45" s="34" t="s">
        <v>151</v>
      </c>
      <c r="P45" s="10"/>
      <c r="Q45" s="10"/>
      <c r="R45" s="10"/>
      <c r="S45" s="10"/>
      <c r="T45" s="10"/>
      <c r="U45" s="34" t="s">
        <v>151</v>
      </c>
      <c r="V45" s="10"/>
      <c r="W45" s="34" t="s">
        <v>151</v>
      </c>
      <c r="X45" s="10"/>
      <c r="Y45" s="10"/>
      <c r="Z45" s="10"/>
      <c r="AA45" s="10"/>
      <c r="AB45" s="10"/>
      <c r="AC45" s="10"/>
    </row>
    <row r="46" spans="1:29" s="12" customFormat="1" ht="17.25" customHeight="1">
      <c r="A46" s="11">
        <v>35</v>
      </c>
      <c r="B46" s="19" t="s">
        <v>96</v>
      </c>
      <c r="C46" s="20" t="s">
        <v>74</v>
      </c>
      <c r="D46" s="10" t="s">
        <v>80</v>
      </c>
      <c r="E46" s="21" t="s">
        <v>97</v>
      </c>
      <c r="F46" s="10"/>
      <c r="G46" s="10"/>
      <c r="H46" s="10"/>
      <c r="I46" s="34" t="s">
        <v>151</v>
      </c>
      <c r="J46" s="10"/>
      <c r="K46" s="10"/>
      <c r="L46" s="10"/>
      <c r="M46" s="10"/>
      <c r="N46" s="10"/>
      <c r="O46" s="34" t="s">
        <v>151</v>
      </c>
      <c r="P46" s="10"/>
      <c r="Q46" s="10"/>
      <c r="R46" s="10"/>
      <c r="S46" s="10"/>
      <c r="T46" s="10"/>
      <c r="U46" s="34" t="s">
        <v>151</v>
      </c>
      <c r="V46" s="10"/>
      <c r="W46" s="34" t="s">
        <v>151</v>
      </c>
      <c r="X46" s="10"/>
      <c r="Y46" s="10"/>
      <c r="Z46" s="10"/>
      <c r="AA46" s="10"/>
      <c r="AB46" s="10"/>
      <c r="AC46" s="10"/>
    </row>
    <row r="47" spans="1:29" s="12" customFormat="1" ht="17.25" customHeight="1">
      <c r="A47" s="11">
        <v>36</v>
      </c>
      <c r="B47" s="19" t="s">
        <v>98</v>
      </c>
      <c r="C47" s="20" t="s">
        <v>99</v>
      </c>
      <c r="D47" s="28" t="s">
        <v>80</v>
      </c>
      <c r="E47" s="35" t="s">
        <v>100</v>
      </c>
      <c r="F47" s="10"/>
      <c r="G47" s="10"/>
      <c r="H47" s="10"/>
      <c r="I47" s="34" t="s">
        <v>151</v>
      </c>
      <c r="J47" s="10"/>
      <c r="K47" s="10"/>
      <c r="L47" s="10"/>
      <c r="M47" s="10"/>
      <c r="N47" s="10"/>
      <c r="O47" s="34" t="s">
        <v>151</v>
      </c>
      <c r="P47" s="10"/>
      <c r="Q47" s="10"/>
      <c r="R47" s="10"/>
      <c r="S47" s="10"/>
      <c r="T47" s="10"/>
      <c r="U47" s="34" t="s">
        <v>151</v>
      </c>
      <c r="V47" s="10"/>
      <c r="W47" s="34" t="s">
        <v>151</v>
      </c>
      <c r="X47" s="10"/>
      <c r="Y47" s="10"/>
      <c r="Z47" s="10"/>
      <c r="AA47" s="10"/>
      <c r="AB47" s="10"/>
      <c r="AC47" s="10"/>
    </row>
    <row r="48" spans="1:29" s="12" customFormat="1" ht="17.25" customHeight="1">
      <c r="A48" s="11">
        <v>37</v>
      </c>
      <c r="B48" s="19" t="s">
        <v>102</v>
      </c>
      <c r="C48" s="20" t="s">
        <v>103</v>
      </c>
      <c r="D48" s="28" t="s">
        <v>101</v>
      </c>
      <c r="E48" s="35" t="s">
        <v>104</v>
      </c>
      <c r="F48" s="10"/>
      <c r="G48" s="10"/>
      <c r="H48" s="10"/>
      <c r="J48" s="34" t="s">
        <v>151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34" t="s">
        <v>151</v>
      </c>
      <c r="X48" s="10"/>
      <c r="Y48" s="34" t="s">
        <v>151</v>
      </c>
      <c r="Z48" s="10"/>
      <c r="AA48" s="34" t="s">
        <v>151</v>
      </c>
      <c r="AB48" s="10"/>
      <c r="AC48" s="34" t="s">
        <v>151</v>
      </c>
    </row>
    <row r="49" spans="1:29" s="12" customFormat="1" ht="17.25" customHeight="1">
      <c r="A49" s="11">
        <v>38</v>
      </c>
      <c r="B49" s="19" t="s">
        <v>107</v>
      </c>
      <c r="C49" s="20" t="s">
        <v>103</v>
      </c>
      <c r="D49" s="10" t="s">
        <v>106</v>
      </c>
      <c r="E49" s="21" t="s">
        <v>108</v>
      </c>
      <c r="F49" s="10"/>
      <c r="G49" s="10"/>
      <c r="H49" s="10"/>
      <c r="I49" s="10"/>
      <c r="J49" s="10"/>
      <c r="K49" s="10"/>
      <c r="L49" s="10"/>
      <c r="M49" s="34" t="s">
        <v>151</v>
      </c>
      <c r="N49" s="10"/>
      <c r="O49" s="34" t="s">
        <v>151</v>
      </c>
      <c r="P49" s="10"/>
      <c r="Q49" s="10"/>
      <c r="R49" s="10"/>
      <c r="S49" s="34" t="s">
        <v>151</v>
      </c>
      <c r="T49" s="10"/>
      <c r="U49" s="10"/>
      <c r="V49" s="10"/>
      <c r="W49" s="34" t="s">
        <v>151</v>
      </c>
      <c r="X49" s="10"/>
      <c r="Y49" s="34" t="s">
        <v>151</v>
      </c>
      <c r="Z49" s="10"/>
      <c r="AA49" s="10"/>
      <c r="AB49" s="10"/>
      <c r="AC49" s="10"/>
    </row>
    <row r="50" spans="1:29" s="12" customFormat="1" ht="17.25" customHeight="1">
      <c r="A50" s="11">
        <v>39</v>
      </c>
      <c r="B50" s="19" t="s">
        <v>109</v>
      </c>
      <c r="C50" s="20" t="s">
        <v>110</v>
      </c>
      <c r="D50" s="10" t="s">
        <v>106</v>
      </c>
      <c r="E50" s="21" t="s">
        <v>95</v>
      </c>
      <c r="F50" s="10"/>
      <c r="G50" s="10"/>
      <c r="H50" s="10"/>
      <c r="I50" s="10"/>
      <c r="J50" s="10"/>
      <c r="K50" s="10"/>
      <c r="L50" s="10"/>
      <c r="M50" s="10"/>
      <c r="N50" s="10"/>
      <c r="O50" s="34" t="s">
        <v>151</v>
      </c>
      <c r="P50" s="10"/>
      <c r="Q50" s="10"/>
      <c r="R50" s="10"/>
      <c r="S50" s="34" t="s">
        <v>151</v>
      </c>
      <c r="T50" s="10"/>
      <c r="U50" s="10"/>
      <c r="V50" s="10"/>
      <c r="W50" s="34" t="s">
        <v>151</v>
      </c>
      <c r="X50" s="10"/>
      <c r="Y50" s="34" t="s">
        <v>151</v>
      </c>
      <c r="Z50" s="10"/>
      <c r="AA50" s="10"/>
      <c r="AB50" s="10"/>
      <c r="AC50" s="34" t="s">
        <v>151</v>
      </c>
    </row>
    <row r="51" spans="1:29" s="12" customFormat="1" ht="17.25" customHeight="1">
      <c r="A51" s="11">
        <v>40</v>
      </c>
      <c r="B51" s="19" t="s">
        <v>111</v>
      </c>
      <c r="C51" s="20" t="s">
        <v>14</v>
      </c>
      <c r="D51" s="10" t="s">
        <v>106</v>
      </c>
      <c r="E51" s="21" t="s">
        <v>112</v>
      </c>
      <c r="F51" s="10"/>
      <c r="G51" s="10"/>
      <c r="H51" s="10"/>
      <c r="I51" s="10"/>
      <c r="J51" s="10"/>
      <c r="K51" s="10"/>
      <c r="L51" s="10"/>
      <c r="M51" s="10"/>
      <c r="N51" s="10"/>
      <c r="O51" s="34" t="s">
        <v>151</v>
      </c>
      <c r="P51" s="10"/>
      <c r="Q51" s="10"/>
      <c r="R51" s="10"/>
      <c r="S51" s="34" t="s">
        <v>151</v>
      </c>
      <c r="T51" s="10"/>
      <c r="U51" s="10"/>
      <c r="V51" s="10"/>
      <c r="W51" s="34" t="s">
        <v>151</v>
      </c>
      <c r="X51" s="10"/>
      <c r="Y51" s="34" t="s">
        <v>151</v>
      </c>
      <c r="Z51" s="10"/>
      <c r="AA51" s="10"/>
      <c r="AB51" s="10"/>
      <c r="AC51" s="34" t="s">
        <v>151</v>
      </c>
    </row>
    <row r="52" spans="1:29" s="12" customFormat="1" ht="17.25" customHeight="1">
      <c r="A52" s="11">
        <v>41</v>
      </c>
      <c r="B52" s="19" t="s">
        <v>113</v>
      </c>
      <c r="C52" s="20" t="s">
        <v>105</v>
      </c>
      <c r="D52" s="10" t="s">
        <v>106</v>
      </c>
      <c r="E52" s="21" t="s">
        <v>114</v>
      </c>
      <c r="F52" s="10"/>
      <c r="G52" s="10"/>
      <c r="H52" s="10"/>
      <c r="I52" s="10"/>
      <c r="J52" s="10"/>
      <c r="K52" s="10"/>
      <c r="L52" s="10"/>
      <c r="M52" s="10"/>
      <c r="N52" s="10"/>
      <c r="O52" s="34" t="s">
        <v>151</v>
      </c>
      <c r="P52" s="10"/>
      <c r="Q52" s="10"/>
      <c r="R52" s="10"/>
      <c r="S52" s="34" t="s">
        <v>151</v>
      </c>
      <c r="T52" s="10"/>
      <c r="U52" s="10"/>
      <c r="V52" s="10"/>
      <c r="W52" s="34" t="s">
        <v>151</v>
      </c>
      <c r="X52" s="10"/>
      <c r="Y52" s="34" t="s">
        <v>151</v>
      </c>
      <c r="Z52" s="10"/>
      <c r="AA52" s="10"/>
      <c r="AB52" s="10"/>
      <c r="AC52" s="34" t="s">
        <v>151</v>
      </c>
    </row>
    <row r="53" spans="1:29" s="12" customFormat="1" ht="17.25" customHeight="1">
      <c r="A53" s="11">
        <v>42</v>
      </c>
      <c r="B53" s="19" t="s">
        <v>115</v>
      </c>
      <c r="C53" s="20" t="s">
        <v>116</v>
      </c>
      <c r="D53" s="10" t="s">
        <v>106</v>
      </c>
      <c r="E53" s="21" t="s">
        <v>117</v>
      </c>
      <c r="F53" s="10"/>
      <c r="G53" s="10"/>
      <c r="H53" s="10"/>
      <c r="I53" s="10"/>
      <c r="J53" s="10"/>
      <c r="K53" s="10"/>
      <c r="L53" s="10"/>
      <c r="M53" s="34" t="s">
        <v>151</v>
      </c>
      <c r="N53" s="10"/>
      <c r="O53" s="34" t="s">
        <v>151</v>
      </c>
      <c r="P53" s="10"/>
      <c r="Q53" s="10"/>
      <c r="R53" s="10"/>
      <c r="S53" s="34" t="s">
        <v>151</v>
      </c>
      <c r="T53" s="10"/>
      <c r="U53" s="10"/>
      <c r="V53" s="10"/>
      <c r="W53" s="34" t="s">
        <v>151</v>
      </c>
      <c r="X53" s="10"/>
      <c r="Y53" s="34" t="s">
        <v>151</v>
      </c>
      <c r="Z53" s="10"/>
      <c r="AA53" s="10"/>
      <c r="AB53" s="10"/>
      <c r="AC53" s="10"/>
    </row>
    <row r="54" spans="1:29" s="12" customFormat="1" ht="17.25" customHeight="1">
      <c r="A54" s="11">
        <v>43</v>
      </c>
      <c r="B54" s="19" t="s">
        <v>72</v>
      </c>
      <c r="C54" s="20" t="s">
        <v>118</v>
      </c>
      <c r="D54" s="10" t="s">
        <v>106</v>
      </c>
      <c r="E54" s="21" t="s">
        <v>119</v>
      </c>
      <c r="F54" s="10"/>
      <c r="G54" s="10"/>
      <c r="H54" s="10"/>
      <c r="I54" s="10"/>
      <c r="J54" s="10"/>
      <c r="K54" s="10"/>
      <c r="L54" s="10"/>
      <c r="M54" s="34" t="s">
        <v>151</v>
      </c>
      <c r="N54" s="10"/>
      <c r="O54" s="34" t="s">
        <v>151</v>
      </c>
      <c r="P54" s="10"/>
      <c r="Q54" s="10"/>
      <c r="R54" s="10"/>
      <c r="S54" s="34" t="s">
        <v>151</v>
      </c>
      <c r="T54" s="10"/>
      <c r="U54" s="10"/>
      <c r="V54" s="10"/>
      <c r="W54" s="34" t="s">
        <v>151</v>
      </c>
      <c r="X54" s="10"/>
      <c r="Y54" s="34" t="s">
        <v>151</v>
      </c>
      <c r="Z54" s="10"/>
      <c r="AA54" s="10"/>
      <c r="AB54" s="10"/>
      <c r="AC54" s="10"/>
    </row>
    <row r="55" spans="1:29" s="12" customFormat="1" ht="17.25" customHeight="1">
      <c r="A55" s="11">
        <v>44</v>
      </c>
      <c r="B55" s="19" t="s">
        <v>120</v>
      </c>
      <c r="C55" s="20" t="s">
        <v>121</v>
      </c>
      <c r="D55" s="28" t="s">
        <v>106</v>
      </c>
      <c r="E55" s="35" t="s">
        <v>122</v>
      </c>
      <c r="F55" s="10"/>
      <c r="G55" s="10"/>
      <c r="H55" s="10"/>
      <c r="I55" s="10"/>
      <c r="J55" s="10"/>
      <c r="K55" s="10"/>
      <c r="L55" s="10"/>
      <c r="M55" s="34" t="s">
        <v>151</v>
      </c>
      <c r="N55" s="10"/>
      <c r="O55" s="34" t="s">
        <v>151</v>
      </c>
      <c r="P55" s="10"/>
      <c r="Q55" s="10"/>
      <c r="R55" s="10"/>
      <c r="S55" s="34" t="s">
        <v>151</v>
      </c>
      <c r="T55" s="10"/>
      <c r="U55" s="10"/>
      <c r="V55" s="10"/>
      <c r="W55" s="34" t="s">
        <v>151</v>
      </c>
      <c r="X55" s="10"/>
      <c r="Y55" s="34" t="s">
        <v>151</v>
      </c>
      <c r="Z55" s="10"/>
      <c r="AA55" s="10"/>
      <c r="AB55" s="10"/>
      <c r="AC55" s="10"/>
    </row>
    <row r="56" spans="1:29" s="12" customFormat="1" ht="17.25" customHeight="1">
      <c r="A56" s="11">
        <v>45</v>
      </c>
      <c r="B56" s="19" t="s">
        <v>123</v>
      </c>
      <c r="C56" s="20" t="s">
        <v>124</v>
      </c>
      <c r="D56" s="10" t="s">
        <v>125</v>
      </c>
      <c r="E56" s="27" t="s">
        <v>126</v>
      </c>
      <c r="F56" s="10"/>
      <c r="G56" s="10"/>
      <c r="H56" s="10"/>
      <c r="I56" s="10"/>
      <c r="J56" s="10"/>
      <c r="K56" s="10"/>
      <c r="L56" s="10"/>
      <c r="M56" s="34" t="s">
        <v>151</v>
      </c>
      <c r="N56" s="34" t="s">
        <v>151</v>
      </c>
      <c r="O56" s="10"/>
      <c r="P56" s="10"/>
      <c r="Q56" s="10"/>
      <c r="R56" s="10"/>
      <c r="S56" s="10"/>
      <c r="T56" s="10"/>
      <c r="U56" s="10"/>
      <c r="V56" s="10"/>
      <c r="W56" s="34" t="s">
        <v>151</v>
      </c>
      <c r="X56" s="10"/>
      <c r="Y56" s="34" t="s">
        <v>151</v>
      </c>
      <c r="Z56" s="10"/>
      <c r="AA56" s="10"/>
      <c r="AB56" s="10"/>
      <c r="AC56" s="34" t="s">
        <v>151</v>
      </c>
    </row>
    <row r="57" spans="1:29" s="16" customFormat="1" ht="18" customHeight="1">
      <c r="A57" s="13"/>
      <c r="B57" s="14"/>
      <c r="C57" s="14"/>
      <c r="D57" s="15"/>
      <c r="E57" s="26" t="s">
        <v>150</v>
      </c>
      <c r="F57" s="2"/>
      <c r="G57" s="2"/>
      <c r="H57" s="2"/>
      <c r="I57" s="33">
        <f t="shared" ref="I57" si="8">COUNTIF(I12:I56,"x")</f>
        <v>12</v>
      </c>
      <c r="J57" s="33">
        <f t="shared" ref="J57:AC57" si="9">COUNTIF(J12:J56,"x")</f>
        <v>7</v>
      </c>
      <c r="K57" s="33">
        <f t="shared" si="9"/>
        <v>22</v>
      </c>
      <c r="L57" s="2"/>
      <c r="M57" s="33">
        <f t="shared" si="9"/>
        <v>7</v>
      </c>
      <c r="N57" s="33">
        <f t="shared" si="9"/>
        <v>5</v>
      </c>
      <c r="O57" s="33">
        <f t="shared" si="9"/>
        <v>24</v>
      </c>
      <c r="P57" s="2"/>
      <c r="Q57" s="2"/>
      <c r="R57" s="33">
        <f t="shared" si="9"/>
        <v>8</v>
      </c>
      <c r="S57" s="33">
        <f t="shared" si="9"/>
        <v>7</v>
      </c>
      <c r="T57" s="2"/>
      <c r="U57" s="33">
        <f t="shared" si="9"/>
        <v>8</v>
      </c>
      <c r="V57" s="2"/>
      <c r="W57" s="33">
        <f t="shared" si="9"/>
        <v>30</v>
      </c>
      <c r="X57" s="2"/>
      <c r="Y57" s="33">
        <f t="shared" si="9"/>
        <v>37</v>
      </c>
      <c r="Z57" s="2"/>
      <c r="AA57" s="33">
        <f t="shared" si="9"/>
        <v>8</v>
      </c>
      <c r="AB57" s="2"/>
      <c r="AC57" s="33">
        <f t="shared" si="9"/>
        <v>25</v>
      </c>
    </row>
    <row r="58" spans="1:29" ht="17.25" customHeight="1">
      <c r="B58" s="2" t="s">
        <v>146</v>
      </c>
      <c r="H58" s="24"/>
      <c r="T58" s="24"/>
    </row>
    <row r="59" spans="1:29" ht="17.25" customHeight="1">
      <c r="B59" s="23" t="s">
        <v>145</v>
      </c>
      <c r="C59" s="2" t="s">
        <v>147</v>
      </c>
    </row>
    <row r="60" spans="1:29" ht="17.25" customHeight="1">
      <c r="B60" s="23" t="s">
        <v>144</v>
      </c>
      <c r="C60" s="2" t="s">
        <v>148</v>
      </c>
    </row>
  </sheetData>
  <sortState ref="A10:AB57">
    <sortCondition ref="D10:D57"/>
  </sortState>
  <mergeCells count="30">
    <mergeCell ref="A9:E9"/>
    <mergeCell ref="P9:Q9"/>
    <mergeCell ref="F10:G10"/>
    <mergeCell ref="H10:I10"/>
    <mergeCell ref="J10:K10"/>
    <mergeCell ref="L10:M10"/>
    <mergeCell ref="N10:O10"/>
    <mergeCell ref="P10:Q10"/>
    <mergeCell ref="F9:G9"/>
    <mergeCell ref="H9:I9"/>
    <mergeCell ref="J9:K9"/>
    <mergeCell ref="L9:M9"/>
    <mergeCell ref="N9:O9"/>
    <mergeCell ref="AB9:AC9"/>
    <mergeCell ref="R10:S10"/>
    <mergeCell ref="T10:U10"/>
    <mergeCell ref="V10:W10"/>
    <mergeCell ref="X10:Y10"/>
    <mergeCell ref="Z10:AA10"/>
    <mergeCell ref="AB10:AC10"/>
    <mergeCell ref="R9:S9"/>
    <mergeCell ref="T9:U9"/>
    <mergeCell ref="V9:W9"/>
    <mergeCell ref="X9:Y9"/>
    <mergeCell ref="Z9:AA9"/>
    <mergeCell ref="A7:AC7"/>
    <mergeCell ref="A6:AC6"/>
    <mergeCell ref="A5:AC5"/>
    <mergeCell ref="A4:AC4"/>
    <mergeCell ref="A3:AC3"/>
  </mergeCells>
  <hyperlinks>
    <hyperlink ref="D14" r:id="rId1" display="hothuhaspk3c@gmail.com"/>
  </hyperlinks>
  <pageMargins left="0.5" right="0.25" top="0.25" bottom="0.5" header="0.3" footer="0.3"/>
  <pageSetup paperSize="9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bu</vt:lpstr>
      <vt:lpstr>'Lich bu'!Print_Titles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Thanh_DaoTao</dc:creator>
  <cp:lastModifiedBy>Thanh_DaoTao</cp:lastModifiedBy>
  <cp:lastPrinted>2018-09-14T07:44:02Z</cp:lastPrinted>
  <dcterms:created xsi:type="dcterms:W3CDTF">2018-06-28T00:10:11Z</dcterms:created>
  <dcterms:modified xsi:type="dcterms:W3CDTF">2018-09-14T09:39:31Z</dcterms:modified>
</cp:coreProperties>
</file>